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newttlm\resource\"/>
    </mc:Choice>
  </mc:AlternateContent>
  <bookViews>
    <workbookView xWindow="0" yWindow="0" windowWidth="20490" windowHeight="75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1" l="1"/>
  <c r="L17" i="1"/>
  <c r="K17" i="1"/>
  <c r="J17" i="1"/>
  <c r="I17" i="1"/>
  <c r="H17" i="1"/>
  <c r="G17" i="1"/>
  <c r="F17" i="1"/>
  <c r="E17" i="1"/>
  <c r="D17" i="1"/>
  <c r="C17" i="1"/>
  <c r="B17" i="1"/>
  <c r="N15" i="1"/>
  <c r="N14" i="1"/>
  <c r="N13" i="1"/>
  <c r="N12" i="1"/>
  <c r="N17" i="1" s="1"/>
  <c r="M9" i="1"/>
  <c r="L9" i="1"/>
  <c r="K9" i="1"/>
  <c r="J9" i="1"/>
  <c r="I9" i="1"/>
  <c r="H9" i="1"/>
  <c r="G9" i="1"/>
  <c r="F9" i="1"/>
  <c r="E9" i="1"/>
  <c r="D9" i="1"/>
  <c r="C9" i="1"/>
  <c r="B9" i="1"/>
  <c r="N9" i="1" s="1"/>
  <c r="N7" i="1"/>
  <c r="N6" i="1"/>
  <c r="N5" i="1"/>
  <c r="N4" i="1"/>
</calcChain>
</file>

<file path=xl/sharedStrings.xml><?xml version="1.0" encoding="utf-8"?>
<sst xmlns="http://schemas.openxmlformats.org/spreadsheetml/2006/main" count="43" uniqueCount="28">
  <si>
    <t>Ozzie Enterprises</t>
  </si>
  <si>
    <t>Budget forecast</t>
  </si>
  <si>
    <t>Sales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</si>
  <si>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</si>
  <si>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</si>
  <si>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</si>
  <si>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</si>
  <si>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</si>
  <si>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</si>
  <si>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</si>
  <si>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</si>
  <si>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</si>
  <si>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</si>
  <si>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</si>
  <si>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</si>
  <si>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$AUD</t>
  </si>
  <si>
    <t>Perth</t>
  </si>
  <si>
    <t>Sydney</t>
  </si>
  <si>
    <t>Melbourne</t>
  </si>
  <si>
    <t>Brisbane</t>
  </si>
  <si>
    <t>TotalSales:</t>
  </si>
  <si>
    <t>Costs</t>
  </si>
  <si>
    <t>June</t>
  </si>
  <si>
    <t>July</t>
  </si>
  <si>
    <t>TotalCosts:</t>
  </si>
  <si>
    <t>Gross income</t>
  </si>
  <si>
    <t xml:space="preserve">Fixed costs </t>
  </si>
  <si>
    <t>Netincome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</si>
</sst>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9"/>
      <color rgb="FF000000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b/>
      <i/>
      <sz val="8"/>
      <color rgb="FF000000"/>
      <name val="Arial"/>
      <family val="2"/>
    </font>
    <font>
      <b/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3" fontId="0" fillId="0" borderId="0" xfId="0" applyNumberFormat="1"/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H9" sqref="H8:H9"/>
    </sheetView>
  </sheetViews>
  <sheetFormatPr defaultRowHeight="15" x14ac:dyDescent="0.25"/>
  <sheetData>
    <row r="1" spans="1:14" ht="17.25" customHeight="1" x14ac:dyDescent="0.25">
      <c r="A1" s="1" t="s">
        <v>0</v>
      </c>
    </row>
    <row r="2" spans="1:14" ht="19.5" customHeight="1" x14ac:dyDescent="0.25">
      <c r="A2" s="2" t="s">
        <v>1</v>
      </c>
    </row>
    <row r="3" spans="1:14" ht="30" x14ac:dyDescent="0.25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13</v>
      </c>
      <c r="M3" t="s">
        <v>14</v>
      </c>
      <c r="N3" s="3" t="s">
        <v>15</v>
      </c>
    </row>
    <row r="4" spans="1:14" x14ac:dyDescent="0.25">
      <c r="A4" s="4" t="s">
        <v>16</v>
      </c>
      <c r="B4">
        <v>105025</v>
      </c>
      <c r="C4" s="5">
        <v>154700</v>
      </c>
      <c r="D4">
        <v>148837</v>
      </c>
      <c r="E4">
        <v>163721</v>
      </c>
      <c r="F4">
        <v>180093</v>
      </c>
      <c r="G4" s="5">
        <v>198102</v>
      </c>
      <c r="H4">
        <v>217912</v>
      </c>
      <c r="I4">
        <v>239703</v>
      </c>
      <c r="J4">
        <v>263674</v>
      </c>
      <c r="K4">
        <v>290041</v>
      </c>
      <c r="L4">
        <v>319045</v>
      </c>
      <c r="M4">
        <v>350950</v>
      </c>
      <c r="N4">
        <f>SUM(B4:M4)</f>
        <v>2631803</v>
      </c>
    </row>
    <row r="5" spans="1:14" x14ac:dyDescent="0.25">
      <c r="A5" s="4" t="s">
        <v>17</v>
      </c>
      <c r="B5">
        <v>152429</v>
      </c>
      <c r="C5" s="5">
        <v>168555</v>
      </c>
      <c r="D5">
        <v>159985</v>
      </c>
      <c r="E5">
        <v>175984</v>
      </c>
      <c r="F5">
        <v>193582</v>
      </c>
      <c r="G5" s="5">
        <v>212941</v>
      </c>
      <c r="H5">
        <v>234235</v>
      </c>
      <c r="I5" s="6">
        <v>257658</v>
      </c>
      <c r="J5" s="6">
        <v>283424</v>
      </c>
      <c r="K5" s="6">
        <v>311766</v>
      </c>
      <c r="L5" s="6">
        <v>342943</v>
      </c>
      <c r="M5" s="6">
        <v>377237</v>
      </c>
      <c r="N5">
        <f t="shared" ref="N5:N9" si="0">SUM(B5:M5)</f>
        <v>2870739</v>
      </c>
    </row>
    <row r="6" spans="1:14" x14ac:dyDescent="0.25">
      <c r="A6" s="4" t="s">
        <v>18</v>
      </c>
      <c r="B6">
        <v>352149</v>
      </c>
      <c r="C6" s="5">
        <v>298545</v>
      </c>
      <c r="D6">
        <v>274122</v>
      </c>
      <c r="E6">
        <v>30134</v>
      </c>
      <c r="F6">
        <v>331688</v>
      </c>
      <c r="G6" s="5">
        <v>364857</v>
      </c>
      <c r="H6">
        <v>401342</v>
      </c>
      <c r="I6" s="6">
        <v>441476</v>
      </c>
      <c r="J6" s="6">
        <v>485624</v>
      </c>
      <c r="K6" s="6">
        <v>534186</v>
      </c>
      <c r="L6" s="6">
        <v>587605</v>
      </c>
      <c r="M6" s="6">
        <v>646366</v>
      </c>
      <c r="N6">
        <f t="shared" si="0"/>
        <v>4748094</v>
      </c>
    </row>
    <row r="7" spans="1:14" x14ac:dyDescent="0.25">
      <c r="A7" s="4" t="s">
        <v>19</v>
      </c>
      <c r="B7">
        <v>253123</v>
      </c>
      <c r="C7" s="5">
        <v>262189</v>
      </c>
      <c r="D7">
        <v>245400</v>
      </c>
      <c r="E7">
        <v>269940</v>
      </c>
      <c r="F7">
        <v>296934</v>
      </c>
      <c r="G7" s="7">
        <v>326627</v>
      </c>
      <c r="H7">
        <v>359290</v>
      </c>
      <c r="I7" s="6">
        <v>395219</v>
      </c>
      <c r="J7" s="6">
        <v>2420</v>
      </c>
      <c r="K7" s="6">
        <v>2662</v>
      </c>
      <c r="L7" s="6">
        <v>2928</v>
      </c>
      <c r="M7" s="6">
        <v>3221</v>
      </c>
      <c r="N7">
        <f t="shared" si="0"/>
        <v>2419953</v>
      </c>
    </row>
    <row r="8" spans="1:14" x14ac:dyDescent="0.25">
      <c r="A8" s="4"/>
      <c r="C8" s="5"/>
      <c r="G8" s="7"/>
      <c r="I8" s="6"/>
      <c r="J8" s="6"/>
      <c r="K8" s="6"/>
      <c r="L8" s="6"/>
      <c r="M8" s="6"/>
    </row>
    <row r="9" spans="1:14" x14ac:dyDescent="0.25">
      <c r="A9" s="8" t="s">
        <v>20</v>
      </c>
      <c r="B9">
        <f>SUM(B4:B7)</f>
        <v>862726</v>
      </c>
      <c r="C9">
        <f t="shared" ref="C9:M9" si="1">SUM(C4:C7)</f>
        <v>883989</v>
      </c>
      <c r="D9">
        <f t="shared" si="1"/>
        <v>828344</v>
      </c>
      <c r="E9">
        <f t="shared" si="1"/>
        <v>639779</v>
      </c>
      <c r="F9">
        <f t="shared" si="1"/>
        <v>1002297</v>
      </c>
      <c r="G9">
        <f t="shared" si="1"/>
        <v>1102527</v>
      </c>
      <c r="H9">
        <f t="shared" si="1"/>
        <v>1212779</v>
      </c>
      <c r="I9">
        <f t="shared" si="1"/>
        <v>1334056</v>
      </c>
      <c r="J9">
        <f t="shared" si="1"/>
        <v>1035142</v>
      </c>
      <c r="K9">
        <f t="shared" si="1"/>
        <v>1138655</v>
      </c>
      <c r="L9">
        <f t="shared" si="1"/>
        <v>1252521</v>
      </c>
      <c r="M9">
        <f t="shared" si="1"/>
        <v>1377774</v>
      </c>
      <c r="N9">
        <f t="shared" si="0"/>
        <v>12670589</v>
      </c>
    </row>
    <row r="11" spans="1:14" ht="30" x14ac:dyDescent="0.25">
      <c r="A11" t="s">
        <v>21</v>
      </c>
      <c r="B11" t="s">
        <v>3</v>
      </c>
      <c r="C11" t="s">
        <v>4</v>
      </c>
      <c r="D11" t="s">
        <v>5</v>
      </c>
      <c r="E11" t="s">
        <v>6</v>
      </c>
      <c r="F11" t="s">
        <v>7</v>
      </c>
      <c r="G11" t="s">
        <v>22</v>
      </c>
      <c r="H11" t="s">
        <v>23</v>
      </c>
      <c r="I11" t="s">
        <v>10</v>
      </c>
      <c r="J11" t="s">
        <v>11</v>
      </c>
      <c r="K11" t="s">
        <v>12</v>
      </c>
      <c r="L11" t="s">
        <v>13</v>
      </c>
      <c r="M11" t="s">
        <v>14</v>
      </c>
      <c r="N11" s="3" t="s">
        <v>15</v>
      </c>
    </row>
    <row r="12" spans="1:14" x14ac:dyDescent="0.25">
      <c r="A12" s="4" t="s">
        <v>16</v>
      </c>
      <c r="B12">
        <v>55100</v>
      </c>
      <c r="C12" s="5">
        <v>85055</v>
      </c>
      <c r="D12">
        <v>81887</v>
      </c>
      <c r="E12">
        <v>90076</v>
      </c>
      <c r="F12">
        <v>99084</v>
      </c>
      <c r="G12" s="5">
        <v>108992</v>
      </c>
      <c r="H12">
        <v>119891</v>
      </c>
      <c r="I12">
        <v>131880</v>
      </c>
      <c r="J12">
        <v>145069</v>
      </c>
      <c r="K12">
        <v>159575</v>
      </c>
      <c r="L12">
        <v>175533</v>
      </c>
      <c r="M12">
        <v>193086</v>
      </c>
      <c r="N12">
        <f>SUM(B12:M12)</f>
        <v>1445228</v>
      </c>
    </row>
    <row r="13" spans="1:14" x14ac:dyDescent="0.25">
      <c r="A13" s="4" t="s">
        <v>17</v>
      </c>
      <c r="B13">
        <v>83822</v>
      </c>
      <c r="C13" s="5">
        <v>92678</v>
      </c>
      <c r="D13">
        <v>87911</v>
      </c>
      <c r="E13">
        <v>96703</v>
      </c>
      <c r="F13">
        <v>6373</v>
      </c>
      <c r="G13" s="5">
        <v>117010</v>
      </c>
      <c r="H13">
        <v>128711</v>
      </c>
      <c r="I13">
        <v>141582</v>
      </c>
      <c r="J13">
        <v>155740</v>
      </c>
      <c r="K13">
        <v>171314</v>
      </c>
      <c r="L13">
        <v>188446</v>
      </c>
      <c r="M13">
        <v>207290</v>
      </c>
      <c r="N13">
        <f t="shared" ref="N13:N15" si="2">SUM(B13:M13)</f>
        <v>1477580</v>
      </c>
    </row>
    <row r="14" spans="1:14" x14ac:dyDescent="0.25">
      <c r="A14" s="4" t="s">
        <v>18</v>
      </c>
      <c r="B14">
        <v>193688</v>
      </c>
      <c r="C14" s="5">
        <v>164155</v>
      </c>
      <c r="D14">
        <v>150777</v>
      </c>
      <c r="E14">
        <v>165855</v>
      </c>
      <c r="F14">
        <v>182441</v>
      </c>
      <c r="G14" s="5">
        <v>200685</v>
      </c>
      <c r="H14">
        <v>220753</v>
      </c>
      <c r="I14">
        <v>242829</v>
      </c>
      <c r="J14">
        <v>267111</v>
      </c>
      <c r="K14">
        <v>293822</v>
      </c>
      <c r="L14">
        <v>323205</v>
      </c>
      <c r="M14">
        <v>355525</v>
      </c>
      <c r="N14">
        <f t="shared" si="2"/>
        <v>2760846</v>
      </c>
    </row>
    <row r="15" spans="1:14" x14ac:dyDescent="0.25">
      <c r="A15" s="4" t="s">
        <v>19</v>
      </c>
      <c r="B15">
        <v>139267</v>
      </c>
      <c r="C15" s="7">
        <v>144145</v>
      </c>
      <c r="D15">
        <v>134955</v>
      </c>
      <c r="E15">
        <v>148451</v>
      </c>
      <c r="F15">
        <v>163296</v>
      </c>
      <c r="G15" s="5">
        <v>179625</v>
      </c>
      <c r="H15">
        <v>197588</v>
      </c>
      <c r="I15">
        <v>217347</v>
      </c>
      <c r="J15">
        <v>239081</v>
      </c>
      <c r="K15">
        <v>262990</v>
      </c>
      <c r="L15">
        <v>289288</v>
      </c>
      <c r="M15">
        <v>318217</v>
      </c>
      <c r="N15">
        <f t="shared" si="2"/>
        <v>2434250</v>
      </c>
    </row>
    <row r="17" spans="1:14" x14ac:dyDescent="0.25">
      <c r="A17" s="8" t="s">
        <v>24</v>
      </c>
      <c r="B17">
        <f>SUM(B12:B15)</f>
        <v>471877</v>
      </c>
      <c r="C17">
        <f t="shared" ref="C17:N17" si="3">SUM(C12:C15)</f>
        <v>486033</v>
      </c>
      <c r="D17">
        <f t="shared" si="3"/>
        <v>455530</v>
      </c>
      <c r="E17">
        <f t="shared" si="3"/>
        <v>501085</v>
      </c>
      <c r="F17">
        <f t="shared" si="3"/>
        <v>451194</v>
      </c>
      <c r="G17">
        <f t="shared" si="3"/>
        <v>606312</v>
      </c>
      <c r="H17">
        <f t="shared" si="3"/>
        <v>666943</v>
      </c>
      <c r="I17">
        <f t="shared" si="3"/>
        <v>733638</v>
      </c>
      <c r="J17">
        <f t="shared" si="3"/>
        <v>807001</v>
      </c>
      <c r="K17">
        <f t="shared" si="3"/>
        <v>887701</v>
      </c>
      <c r="L17">
        <f t="shared" si="3"/>
        <v>976472</v>
      </c>
      <c r="M17">
        <f t="shared" si="3"/>
        <v>1074118</v>
      </c>
      <c r="N17">
        <f t="shared" si="3"/>
        <v>8117904</v>
      </c>
    </row>
    <row r="19" spans="1:14" ht="22.5" x14ac:dyDescent="0.25">
      <c r="A19" s="9" t="s">
        <v>25</v>
      </c>
      <c r="B19">
        <v>390849</v>
      </c>
      <c r="C19">
        <v>397955</v>
      </c>
      <c r="D19">
        <v>372813</v>
      </c>
      <c r="E19">
        <v>410094</v>
      </c>
      <c r="F19">
        <v>451104</v>
      </c>
      <c r="G19">
        <v>496214</v>
      </c>
      <c r="H19">
        <v>545835</v>
      </c>
      <c r="I19" s="6">
        <v>600419</v>
      </c>
      <c r="J19" s="6">
        <v>228140</v>
      </c>
      <c r="K19" s="6">
        <v>250954</v>
      </c>
      <c r="L19" s="6">
        <v>276049</v>
      </c>
      <c r="M19" s="6">
        <v>303654</v>
      </c>
      <c r="N19" s="6">
        <v>2519029</v>
      </c>
    </row>
    <row r="20" spans="1:14" x14ac:dyDescent="0.25">
      <c r="A20" s="9"/>
    </row>
    <row r="21" spans="1:14" x14ac:dyDescent="0.25">
      <c r="A21" s="10" t="s">
        <v>26</v>
      </c>
      <c r="B21" s="7">
        <v>2000</v>
      </c>
      <c r="C21">
        <v>2200</v>
      </c>
      <c r="D21">
        <v>2420</v>
      </c>
      <c r="E21">
        <v>2662</v>
      </c>
      <c r="F21">
        <v>2928</v>
      </c>
      <c r="G21">
        <v>3221</v>
      </c>
      <c r="H21">
        <v>3543</v>
      </c>
      <c r="I21" s="6">
        <v>3897</v>
      </c>
      <c r="J21" s="6">
        <v>4287</v>
      </c>
      <c r="K21" s="6">
        <v>4716</v>
      </c>
      <c r="L21" s="6">
        <v>5187</v>
      </c>
      <c r="M21" s="6">
        <v>5706</v>
      </c>
      <c r="N21" s="6">
        <v>15431</v>
      </c>
    </row>
    <row r="23" spans="1:14" x14ac:dyDescent="0.25">
      <c r="A23" s="10" t="s">
        <v>27</v>
      </c>
      <c r="B23">
        <v>388849</v>
      </c>
      <c r="C23">
        <v>395755</v>
      </c>
      <c r="D23">
        <v>370393</v>
      </c>
      <c r="E23">
        <v>407432</v>
      </c>
      <c r="F23">
        <v>448175</v>
      </c>
      <c r="G23">
        <v>492993</v>
      </c>
      <c r="H23">
        <v>542292</v>
      </c>
      <c r="I23" s="6">
        <v>596521</v>
      </c>
      <c r="J23" s="6">
        <v>223853</v>
      </c>
      <c r="K23" s="6">
        <v>246238</v>
      </c>
      <c r="L23" s="6">
        <v>270862</v>
      </c>
      <c r="M23" s="6">
        <v>297948</v>
      </c>
      <c r="N23" s="6">
        <v>2503598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2022-09-01T19:47:47Z</dcterms:created>
  <dcterms:modified xsi:type="dcterms:W3CDTF">2022-09-01T19:51:26Z</dcterms:modified>
</cp:coreProperties>
</file>